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 ?>
<Relationships xmlns="http://schemas.openxmlformats.org/package/2006/relationships">
  <Relationship Id="rId3" Target="docProps/core.xml" Type="http://schemas.openxmlformats.org/package/2006/relationships/metadata/core-properties"/>
  <Relationship Id="rId2" Target="docProps/app.xml" Type="http://schemas.openxmlformats.org/officeDocument/2006/relationships/extended-properties"/>
  <Relationship Id="rId1" Target="xl/workbook.xml" Type="http://schemas.openxmlformats.org/officeDocument/2006/relationships/officeDocument"/>
</Relationships>

</file>

<file path=xl/workbook.xml><?xml version="1.0" encoding="utf-8"?>
<workbook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fileVersion appName="xl" lastEdited="4" lowestEdited="4" rupBuild="9302"/>
  <sheets>
    <sheet name="Было_стало БМК" r:id="rId1" sheetId="1" state="visible"/>
  </sheets>
  <definedNames>
    <definedName hidden="false" localSheetId="0" name="_xlnm.Print_Area">'Было_стало БМК'!$A$1:$AK$9</definedName>
  </definedNames>
</workbook>
</file>

<file path=xl/sharedStrings.xml><?xml version="1.0" encoding="utf-8"?>
<sst xmlns="http://schemas.openxmlformats.org/spreadsheetml/2006/main" xmlns:a="http://schemas.openxmlformats.org/drawingml/2006/main" xmlns:a15="http://schemas.microsoft.com/office/drawing/2012/main" xmlns:asvg="http://schemas.microsoft.com/office/drawing/2016/SVG/main" xmlns:c="http://schemas.openxmlformats.org/drawingml/2006/chart" xmlns:co="http://ncloudtech.com" xmlns:co-ooxml="http://ncloudtech.com/ooxml" xmlns:m="http://schemas.openxmlformats.org/officeDocument/2006/math" xmlns:mc="http://schemas.openxmlformats.org/markup-compatibility/2006" xmlns:o="urn:schemas-microsoft-com:office:office" xmlns:p="http://schemas.openxmlformats.org/presentationml/2006/main" xmlns:pic="http://schemas.openxmlformats.org/drawingml/2006/picture" xmlns:r="http://schemas.openxmlformats.org/officeDocument/2006/relationships" xmlns:s="http://schemas.openxmlformats.org/officeDocument/2006/sharedTypes" xmlns:sl="http://schemas.openxmlformats.org/schemaLibrary/2006/main" xmlns:v="urn:schemas-microsoft-com:vml" xmlns:w="http://schemas.openxmlformats.org/wordprocessingml/2006/main" xmlns:w10="urn:schemas-microsoft-com:office:word" xmlns:w14="http://schemas.microsoft.com/office/word/2010/wordml" xmlns:w15="http://schemas.microsoft.com/office/word/2012/wordml" xmlns:wp="http://schemas.openxmlformats.org/drawingml/2006/wordprocessingDrawing" xmlns:wpg="http://schemas.microsoft.com/office/word/2010/wordprocessingGroup" xmlns:wps="http://schemas.microsoft.com/office/word/2010/wordprocessingShape" xmlns:x="urn:schemas-microsoft-com:office:excel" xmlns:x14="http://schemas.microsoft.com/office/spreadsheetml/2009/9/main" xmlns:xdr="http://schemas.openxmlformats.org/drawingml/2006/spreadsheetDrawing" xmlns:xm="http://schemas.microsoft.com/office/excel/2006/main" mc:Ignorable="co co-ooxml w14 x14 w15">
  <si>
    <t>Изменения по мероприятиям приобретения быстровозводимых модульных конструкций региональной программы модернизации (субъекта РФ)</t>
  </si>
  <si>
    <t>Утвержденная программа</t>
  </si>
  <si>
    <t>Изменения (+/-)</t>
  </si>
  <si>
    <t>Новая версия программы</t>
  </si>
  <si>
    <t>№ п/п</t>
  </si>
  <si>
    <t>Наименование юридического лица (полностью)</t>
  </si>
  <si>
    <r>
      <t xml:space="preserve">Наименование объекта                </t>
    </r>
    <r>
      <t xml:space="preserve">
</t>
    </r>
  </si>
  <si>
    <t>Адрес объекта</t>
  </si>
  <si>
    <t xml:space="preserve">Планируемое мероприятие </t>
  </si>
  <si>
    <t xml:space="preserve">Износ, %               </t>
  </si>
  <si>
    <t>Количество населения, обслуживаемое медицинской организацией (структурным подразделением)</t>
  </si>
  <si>
    <t>Наличие детских подразделений (да/нет)</t>
  </si>
  <si>
    <r>
      <t xml:space="preserve">Площадь планируемого объекта                </t>
    </r>
    <r>
      <rPr>
        <rFont val="Times New Roman"/>
        <b val="true"/>
        <i val="true"/>
        <color theme="1" tint="0"/>
        <sz val="16"/>
      </rPr>
      <t>(кв. м)</t>
    </r>
  </si>
  <si>
    <t>Мощность объекта, посещений в смену</t>
  </si>
  <si>
    <r>
      <t xml:space="preserve">Планируемая стоимость работ, </t>
    </r>
    <r>
      <rPr>
        <rFont val="Times New Roman"/>
        <b val="true"/>
        <i val="true"/>
        <color theme="1" tint="0"/>
        <sz val="16"/>
      </rPr>
      <t>тысяч рублей</t>
    </r>
  </si>
  <si>
    <t>в том числе по годам</t>
  </si>
  <si>
    <t>Примечание</t>
  </si>
  <si>
    <t xml:space="preserve">Планируемая стоимость работ, руб. </t>
  </si>
  <si>
    <t>Государственное бюджетное учреждение здравоохранения Камчатского края "Елизовская районная больница"</t>
  </si>
  <si>
    <t>Врачебная амбулатория. Камчатский край, Елизовский муниципальный район, с. Николаевка</t>
  </si>
  <si>
    <t>684000 Камчатский край, Елизовский район, с. Николаевка</t>
  </si>
  <si>
    <r>
      <t xml:space="preserve">приобретение и монтаж </t>
    </r>
    <r>
      <t xml:space="preserve">
</t>
    </r>
    <r>
      <t xml:space="preserve">быстровозводимых </t>
    </r>
    <r>
      <t xml:space="preserve">
</t>
    </r>
    <r>
      <t>модульных конструкций</t>
    </r>
  </si>
  <si>
    <t>нет</t>
  </si>
  <si>
    <t>35/5</t>
  </si>
  <si>
    <t>35/3</t>
  </si>
  <si>
    <t>Государственное бюджетное учреждение здравоохранения Камчатского края "Усть-Большерецкая районная больница"</t>
  </si>
  <si>
    <t>Врачебная амбулатория. Камчатский край, Усть-Большерецкий муниципальный район, п. Октябрьский</t>
  </si>
  <si>
    <t>684102 Камчатский край, Усть-Большерецкий район, пос.Октябрьский</t>
  </si>
  <si>
    <r>
      <rPr>
        <rFont val="Times New Roman"/>
        <sz val="10"/>
      </rPr>
      <t>Государственное бюджетное учреждение здравоохранения Камчатского края "Усть-Большерецкая районная больница"</t>
    </r>
  </si>
  <si>
    <r>
      <rPr>
        <rFont val="Times New Roman"/>
        <sz val="10"/>
      </rPr>
      <t>Врачебная амбулатория. Камчатский край, Усть-Большерецкий муниципальный район, п. Октябрьский</t>
    </r>
  </si>
  <si>
    <r>
      <rPr>
        <rFont val="Times New Roman"/>
        <sz val="10"/>
      </rPr>
      <t>684102 Камчатский край, Усть-Большерецкий район, пос.Октябрьский</t>
    </r>
  </si>
  <si>
    <r>
      <rPr>
        <rFont val="Times New Roman"/>
        <sz val="10"/>
      </rPr>
      <t xml:space="preserve">приобретение и монтаж </t>
    </r>
    <r>
      <t xml:space="preserve">
</t>
    </r>
    <r>
      <rPr>
        <rFont val="Times New Roman"/>
        <sz val="10"/>
      </rPr>
      <t xml:space="preserve">быстровозводимых </t>
    </r>
    <r>
      <t xml:space="preserve">
</t>
    </r>
    <r>
      <rPr>
        <rFont val="Times New Roman"/>
        <sz val="10"/>
      </rPr>
      <t>модульных конструкций</t>
    </r>
  </si>
  <si>
    <t xml:space="preserve">Фельдшерский здравпункт. Камчатский край, Елизовский муниципальный район, п. Двуречье </t>
  </si>
  <si>
    <t>684000 Камчаткий край, Елизовский район, п. Двуречье</t>
  </si>
  <si>
    <r>
      <rPr>
        <rFont val="Times New Roman"/>
        <sz val="10"/>
      </rPr>
      <t xml:space="preserve">Фельдшерский здравпункт. Камчатский край, Елизовский муниципальный район, п. Двуречье </t>
    </r>
  </si>
  <si>
    <r>
      <rPr>
        <rFont val="Times New Roman"/>
        <sz val="10"/>
      </rPr>
      <t>684000 Камчаткий край, Елизовский район, п. Двуречье</t>
    </r>
  </si>
  <si>
    <t>Итого</t>
  </si>
</sst>
</file>

<file path=xl/styles.xml><?xml version="1.0" encoding="utf-8"?>
<style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numFmts>
    <numFmt co:extendedFormatCode="General" formatCode="General" numFmtId="1000"/>
    <numFmt co:extendedFormatCode="#,##0.00" formatCode="#,##0.00" numFmtId="1001"/>
    <numFmt co:extendedFormatCode="0" formatCode="0" numFmtId="1002"/>
    <numFmt co:extendedFormatCode="#,##0.0" formatCode="#,##0.0" numFmtId="1003"/>
    <numFmt co:extendedFormatCode="#,##0.0;-#,##0.0" formatCode="#,##0.0;-#,##0.0" numFmtId="1004"/>
    <numFmt co:extendedFormatCode="0.00" formatCode="0.00" numFmtId="1005"/>
    <numFmt co:extendedFormatCode="0;-0" formatCode="0;-0" numFmtId="1006"/>
    <numFmt co:extendedFormatCode="#,##0;-#,##0" formatCode="#,##0;-#,##0" numFmtId="1007"/>
    <numFmt co:extendedFormatCode="0.0" formatCode="0.0" numFmtId="1008"/>
  </numFmts>
  <fonts count="18">
    <font>
      <name val="Calibri"/>
      <color theme="1" tint="0"/>
      <sz val="11"/>
    </font>
    <font>
      <color theme="1" tint="0"/>
      <sz val="11"/>
      <scheme val="minor"/>
    </font>
    <font>
      <name val="Times New Roman"/>
      <b val="true"/>
      <color theme="1" tint="0"/>
      <sz val="22"/>
    </font>
    <font>
      <name val="Times New Roman"/>
      <color theme="1" tint="0"/>
      <sz val="11"/>
    </font>
    <font>
      <color theme="1" tint="0"/>
      <sz val="16"/>
      <scheme val="minor"/>
    </font>
    <font>
      <name val="Times New Roman"/>
      <b val="true"/>
      <sz val="16"/>
    </font>
    <font>
      <name val="AngsanaUPC"/>
      <color theme="1" tint="0"/>
      <sz val="16"/>
    </font>
    <font>
      <name val="Times New Roman"/>
      <color theme="1" tint="0"/>
      <sz val="16"/>
    </font>
    <font>
      <name val="Times New Roman"/>
      <sz val="16"/>
    </font>
    <font>
      <sz val="11"/>
      <scheme val="minor"/>
    </font>
    <font>
      <name val="Times New Roman"/>
      <sz val="12"/>
    </font>
    <font>
      <name val="Times New Roman"/>
      <color rgb="000000" tint="0"/>
      <sz val="12"/>
    </font>
    <font>
      <sz val="16"/>
      <scheme val="minor"/>
    </font>
    <font>
      <name val="Times New Roman"/>
      <color rgb="000000" tint="0"/>
      <sz val="16"/>
    </font>
    <font>
      <name val="Times New Roman"/>
      <sz val="10"/>
    </font>
    <font>
      <name val="Times New Roman"/>
      <color rgb="000000" tint="0"/>
      <sz val="10"/>
    </font>
    <font>
      <name val="Times New Roman"/>
      <color theme="1" tint="0"/>
      <sz val="10"/>
    </font>
    <font>
      <name val="Times New Roman"/>
      <color rgb="000000" tint="0"/>
      <sz val="10.5"/>
    </font>
  </fonts>
  <fills count="6">
    <fill>
      <patternFill patternType="none"/>
    </fill>
    <fill>
      <patternFill patternType="gray125"/>
    </fill>
    <fill>
      <patternFill patternType="solid">
        <fgColor theme="0" tint="0"/>
      </patternFill>
    </fill>
    <fill>
      <patternFill patternType="solid">
        <fgColor rgb="92D050" tint="0"/>
      </patternFill>
    </fill>
    <fill>
      <patternFill patternType="solid">
        <fgColor rgb="FFFF00" tint="0"/>
      </patternFill>
    </fill>
    <fill>
      <patternFill patternType="solid">
        <fgColor rgb="FFFFFF" tint="0"/>
      </patternFill>
    </fill>
  </fills>
  <borders count="22">
    <border>
      <left style="none"/>
      <right style="none"/>
      <top style="none"/>
      <bottom style="none"/>
      <diagonal style="none"/>
    </border>
    <border>
      <left style="none"/>
      <right style="none"/>
      <top style="none"/>
      <bottom style="medium">
        <color rgb="000000" tint="0"/>
      </bottom>
    </border>
    <border>
      <top style="none"/>
      <bottom style="medium">
        <color rgb="000000" tint="0"/>
      </bottom>
    </border>
    <border>
      <right style="none"/>
      <top style="none"/>
      <bottom style="medium">
        <color rgb="000000" tint="0"/>
      </bottom>
    </border>
    <border>
      <left style="medium">
        <color rgb="000000" tint="0"/>
      </left>
      <right style="medium">
        <color rgb="000000" tint="0"/>
      </right>
      <top style="medium">
        <color rgb="000000" tint="0"/>
      </top>
      <bottom style="thin">
        <color rgb="000000" tint="0"/>
      </bottom>
    </border>
    <border>
      <top style="medium">
        <color rgb="000000" tint="0"/>
      </top>
      <bottom style="thin">
        <color rgb="000000" tint="0"/>
      </bottom>
    </border>
    <border>
      <right style="medium">
        <color rgb="000000" tint="0"/>
      </right>
      <top style="medium">
        <color rgb="000000" tint="0"/>
      </top>
      <bottom style="thin">
        <color rgb="000000" tint="0"/>
      </bottom>
    </border>
    <border>
      <left style="medium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medium">
        <color rgb="000000" tint="0"/>
      </right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right style="medium">
        <color rgb="000000" tint="0"/>
      </right>
      <top style="thin">
        <color rgb="000000" tint="0"/>
      </top>
      <bottom style="thin">
        <color rgb="000000" tint="0"/>
      </bottom>
    </border>
    <border>
      <left style="medium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none"/>
      <top style="thin">
        <color rgb="000000" tint="0"/>
      </top>
      <bottom style="thin">
        <color rgb="000000" tint="0"/>
      </bottom>
    </border>
    <border diagonalDown="true" diagonalUp="true">
      <left style="thin">
        <color rgb="000000" tint="0"/>
      </left>
      <right style="none">
        <color rgb="000000" tint="0"/>
      </right>
      <top style="none">
        <color rgb="000000" tint="0"/>
      </top>
      <bottom style="none">
        <color rgb="000000" tint="0"/>
      </bottom>
      <diagonal style="none">
        <color rgb="000000" tint="0"/>
      </diagonal>
    </border>
    <border>
      <left style="thin">
        <color rgb="000000" tint="0"/>
      </left>
      <right style="thin">
        <color rgb="000000" tint="0"/>
      </right>
      <top style="none"/>
      <bottom style="thin">
        <color rgb="000000" tint="0"/>
      </bottom>
    </border>
    <border>
      <left style="medium">
        <color rgb="000000" tint="0"/>
      </left>
      <right style="thin">
        <color rgb="000000" tint="0"/>
      </right>
      <top style="thin">
        <color rgb="000000" tint="0"/>
      </top>
      <bottom style="medium">
        <color rgb="000000" tint="0"/>
      </bottom>
    </border>
    <border>
      <top style="thin">
        <color rgb="000000" tint="0"/>
      </top>
      <bottom style="medium">
        <color rgb="000000" tint="0"/>
      </bottom>
    </border>
    <border>
      <right style="thin">
        <color rgb="000000" tint="0"/>
      </right>
      <top style="thin">
        <color rgb="000000" tint="0"/>
      </top>
      <bottom style="medium">
        <color rgb="000000" tint="0"/>
      </bottom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medium">
        <color rgb="000000" tint="0"/>
      </bottom>
    </border>
    <border>
      <left style="thin">
        <color rgb="000000" tint="0"/>
      </left>
      <right style="medium">
        <color rgb="000000" tint="0"/>
      </right>
      <top style="thin">
        <color rgb="000000" tint="0"/>
      </top>
      <bottom style="medium">
        <color rgb="000000" tint="0"/>
      </bottom>
    </border>
  </borders>
  <cellStyleXfs count="1">
    <xf applyFont="true" applyNumberFormat="true" borderId="0" fillId="0" fontId="1" numFmtId="1000" quotePrefix="false"/>
  </cellStyleXfs>
  <cellXfs count="87">
    <xf applyFont="true" applyNumberFormat="true" borderId="0" fillId="0" fontId="1" numFmtId="1000" quotePrefix="false"/>
    <xf applyFill="true" applyFont="true" applyNumberFormat="true" borderId="0" fillId="2" fontId="1" numFmtId="1000" quotePrefix="false"/>
    <xf applyAlignment="true" applyBorder="true" applyFont="true" applyNumberFormat="true" borderId="1" fillId="0" fontId="2" numFmtId="1000" quotePrefix="false">
      <alignment horizontal="center" vertical="center"/>
    </xf>
    <xf applyAlignment="true" applyBorder="true" applyFont="true" applyNumberFormat="true" borderId="2" fillId="0" fontId="2" numFmtId="1000" quotePrefix="false">
      <alignment horizontal="center" vertical="center"/>
    </xf>
    <xf applyAlignment="true" applyBorder="true" applyFont="true" applyNumberFormat="true" borderId="3" fillId="0" fontId="2" numFmtId="1000" quotePrefix="false">
      <alignment horizontal="center" vertical="center"/>
    </xf>
    <xf applyAlignment="true" applyFill="true" applyFont="true" applyNumberFormat="true" borderId="0" fillId="2" fontId="1" numFmtId="1000" quotePrefix="false">
      <alignment horizontal="right"/>
    </xf>
    <xf applyAlignment="true" applyFill="true" applyFont="true" applyNumberFormat="true" borderId="0" fillId="2" fontId="1" numFmtId="1000" quotePrefix="false">
      <alignment horizontal="right" vertical="top" wrapText="true"/>
    </xf>
    <xf applyAlignment="true" applyFill="true" applyFont="true" applyNumberFormat="true" borderId="0" fillId="2" fontId="3" numFmtId="1000" quotePrefix="false">
      <alignment horizontal="right" wrapText="true"/>
    </xf>
    <xf applyAlignment="true" applyFont="true" applyNumberFormat="true" borderId="0" fillId="0" fontId="1" numFmtId="1000" quotePrefix="false">
      <alignment horizontal="center" vertical="center"/>
    </xf>
    <xf applyAlignment="true" applyBorder="true" applyFill="true" applyFont="true" applyNumberFormat="true" borderId="4" fillId="3" fontId="4" numFmtId="1000" quotePrefix="false">
      <alignment horizontal="center" vertical="center"/>
    </xf>
    <xf applyAlignment="true" applyBorder="true" applyFill="true" applyFont="true" applyNumberFormat="true" borderId="5" fillId="3" fontId="4" numFmtId="1000" quotePrefix="false">
      <alignment horizontal="center" vertical="center"/>
    </xf>
    <xf applyAlignment="true" applyBorder="true" applyFill="true" applyFont="true" applyNumberFormat="true" borderId="6" fillId="3" fontId="4" numFmtId="1000" quotePrefix="false">
      <alignment horizontal="center" vertical="center"/>
    </xf>
    <xf applyAlignment="true" applyBorder="true" applyFont="true" applyNumberFormat="true" borderId="4" fillId="0" fontId="5" numFmtId="1000" quotePrefix="false">
      <alignment horizontal="center"/>
    </xf>
    <xf applyAlignment="true" applyBorder="true" applyFont="true" applyNumberFormat="true" borderId="5" fillId="0" fontId="5" numFmtId="1000" quotePrefix="false">
      <alignment horizontal="center"/>
    </xf>
    <xf applyAlignment="true" applyBorder="true" applyFont="true" applyNumberFormat="true" borderId="6" fillId="0" fontId="5" numFmtId="1000" quotePrefix="false">
      <alignment horizontal="center"/>
    </xf>
    <xf applyAlignment="true" applyBorder="true" applyFill="true" applyFont="true" applyNumberFormat="true" borderId="4" fillId="4" fontId="6" numFmtId="1000" quotePrefix="false">
      <alignment horizontal="center" vertical="center" wrapText="true"/>
    </xf>
    <xf applyAlignment="true" applyBorder="true" applyFill="true" applyFont="true" applyNumberFormat="true" borderId="5" fillId="4" fontId="6" numFmtId="1000" quotePrefix="false">
      <alignment horizontal="center" vertical="center" wrapText="true"/>
    </xf>
    <xf applyAlignment="true" applyBorder="true" applyFill="true" applyFont="true" applyNumberFormat="true" borderId="6" fillId="4" fontId="6" numFmtId="1000" quotePrefix="false">
      <alignment horizontal="center" vertical="center" wrapText="true"/>
    </xf>
    <xf applyAlignment="true" applyBorder="true" applyFont="true" applyNumberFormat="true" borderId="7" fillId="0" fontId="7" numFmtId="1000" quotePrefix="false">
      <alignment horizontal="center" vertical="center" wrapText="true"/>
    </xf>
    <xf applyAlignment="true" applyBorder="true" applyFont="true" applyNumberFormat="true" borderId="8" fillId="0" fontId="7" numFmtId="1000" quotePrefix="false">
      <alignment horizontal="center" vertical="center" wrapText="true"/>
    </xf>
    <xf applyAlignment="true" applyBorder="true" applyFill="true" applyFont="true" applyNumberFormat="true" borderId="8" fillId="2" fontId="7" numFmtId="1000" quotePrefix="false">
      <alignment horizontal="center" vertical="center" wrapText="true"/>
    </xf>
    <xf applyAlignment="true" applyBorder="true" applyFill="true" applyFont="true" applyNumberFormat="true" borderId="8" fillId="2" fontId="8" numFmtId="1000" quotePrefix="false">
      <alignment horizontal="center" vertical="center" wrapText="true"/>
    </xf>
    <xf applyAlignment="true" applyBorder="true" applyFont="true" applyNumberFormat="true" borderId="9" fillId="0" fontId="7" numFmtId="1000" quotePrefix="false">
      <alignment horizontal="center"/>
    </xf>
    <xf applyAlignment="true" applyBorder="true" applyFont="true" applyNumberFormat="true" borderId="10" fillId="0" fontId="7" numFmtId="1000" quotePrefix="false">
      <alignment horizontal="center"/>
    </xf>
    <xf applyAlignment="true" applyBorder="true" applyFont="true" applyNumberFormat="true" borderId="11" fillId="0" fontId="7" numFmtId="1000" quotePrefix="false">
      <alignment horizontal="center"/>
    </xf>
    <xf applyAlignment="true" applyBorder="true" applyFont="true" applyNumberFormat="true" borderId="7" fillId="0" fontId="5" numFmtId="1000" quotePrefix="false">
      <alignment horizontal="center" vertical="center" wrapText="true"/>
    </xf>
    <xf applyAlignment="true" applyBorder="true" applyFont="true" applyNumberFormat="true" borderId="8" fillId="0" fontId="5" numFmtId="1001" quotePrefix="false">
      <alignment horizontal="center" vertical="center" wrapText="true"/>
    </xf>
    <xf applyAlignment="true" applyBorder="true" applyFont="true" applyNumberFormat="true" borderId="9" fillId="0" fontId="5" numFmtId="1001" quotePrefix="false">
      <alignment horizontal="center" vertical="center"/>
    </xf>
    <xf applyAlignment="true" applyBorder="true" applyFont="true" applyNumberFormat="true" borderId="10" fillId="0" fontId="5" numFmtId="1001" quotePrefix="false">
      <alignment horizontal="center" vertical="center"/>
    </xf>
    <xf applyAlignment="true" applyBorder="true" applyFont="true" applyNumberFormat="true" borderId="11" fillId="0" fontId="5" numFmtId="1001" quotePrefix="false">
      <alignment horizontal="center" vertical="center"/>
    </xf>
    <xf applyAlignment="true" applyBorder="true" applyFont="true" applyNumberFormat="true" borderId="12" fillId="0" fontId="7" numFmtId="1000" quotePrefix="false">
      <alignment horizontal="center" vertical="center" wrapText="true"/>
    </xf>
    <xf applyAlignment="true" applyBorder="true" applyFont="true" applyNumberFormat="true" borderId="13" fillId="0" fontId="7" numFmtId="1000" quotePrefix="false">
      <alignment horizontal="center" vertical="center" wrapText="true"/>
    </xf>
    <xf applyAlignment="true" applyBorder="true" applyFill="true" applyFont="true" applyNumberFormat="true" borderId="13" fillId="2" fontId="7" numFmtId="1000" quotePrefix="false">
      <alignment horizontal="center" vertical="center" wrapText="true"/>
    </xf>
    <xf applyAlignment="true" applyBorder="true" applyFill="true" applyFont="true" applyNumberFormat="true" borderId="13" fillId="2" fontId="8" numFmtId="1000" quotePrefix="false">
      <alignment horizontal="center" vertical="center" wrapText="true"/>
    </xf>
    <xf applyAlignment="true" applyBorder="true" applyFill="true" applyFont="true" applyNumberFormat="true" borderId="9" fillId="2" fontId="7" numFmtId="1000" quotePrefix="false">
      <alignment horizontal="center" vertical="center" wrapText="true"/>
    </xf>
    <xf applyAlignment="true" applyBorder="true" applyFont="true" applyNumberFormat="true" borderId="12" fillId="0" fontId="5" numFmtId="1000" quotePrefix="false">
      <alignment horizontal="center" vertical="center" wrapText="true"/>
    </xf>
    <xf applyAlignment="true" applyBorder="true" applyFont="true" applyNumberFormat="true" borderId="13" fillId="0" fontId="5" numFmtId="1001" quotePrefix="false">
      <alignment horizontal="center" vertical="center" wrapText="true"/>
    </xf>
    <xf applyAlignment="true" applyBorder="true" applyFont="true" applyNumberFormat="true" borderId="8" fillId="0" fontId="5" numFmtId="1002" quotePrefix="false">
      <alignment horizontal="center" vertical="center"/>
    </xf>
    <xf applyAlignment="true" applyBorder="true" applyFont="true" applyNumberFormat="true" borderId="9" fillId="0" fontId="5" numFmtId="1002" quotePrefix="false">
      <alignment horizontal="center" vertical="center"/>
    </xf>
    <xf applyAlignment="true" applyBorder="true" applyFont="true" applyNumberFormat="true" borderId="9" fillId="0" fontId="7" numFmtId="1000" quotePrefix="false">
      <alignment horizontal="center" vertical="center" wrapText="true"/>
    </xf>
    <xf applyBorder="true" applyFont="true" applyNumberFormat="true" borderId="7" fillId="0" fontId="8" numFmtId="1000" quotePrefix="false"/>
    <xf applyBorder="true" applyFont="true" applyNumberFormat="true" borderId="8" fillId="0" fontId="8" numFmtId="1000" quotePrefix="false"/>
    <xf applyBorder="true" applyFont="true" applyNumberFormat="true" borderId="9" fillId="0" fontId="8" numFmtId="1000" quotePrefix="false"/>
    <xf applyFill="true" applyFont="true" applyNumberFormat="true" borderId="0" fillId="2" fontId="9" numFmtId="1000" quotePrefix="false"/>
    <xf applyAlignment="true" applyBorder="true" applyFill="true" applyFont="true" applyNumberFormat="true" borderId="8" fillId="5" fontId="10" numFmtId="1000" quotePrefix="false">
      <alignment horizontal="center" textRotation="0" vertical="center" wrapText="true"/>
    </xf>
    <xf applyAlignment="true" applyBorder="true" applyFill="true" applyFont="true" applyNumberFormat="true" borderId="8" fillId="5" fontId="10" numFmtId="1000" quotePrefix="false">
      <alignment horizontal="general" textRotation="0" vertical="center" wrapText="true"/>
    </xf>
    <xf applyAlignment="true" applyBorder="true" applyFill="true" applyFont="true" applyNumberFormat="true" borderId="8" fillId="5" fontId="10" numFmtId="1002" quotePrefix="false">
      <alignment horizontal="center" textRotation="0" vertical="center" wrapText="true"/>
    </xf>
    <xf applyAlignment="true" applyBorder="true" applyFill="true" applyFont="true" applyNumberFormat="true" borderId="8" fillId="5" fontId="10" numFmtId="1001" quotePrefix="false">
      <alignment horizontal="center" textRotation="0" vertical="center" wrapText="true"/>
    </xf>
    <xf applyAlignment="true" applyBorder="true" applyFill="true" applyFont="true" applyNumberFormat="true" borderId="8" fillId="5" fontId="11" numFmtId="1003" quotePrefix="false">
      <alignment horizontal="center" textRotation="0" vertical="center" wrapText="true"/>
    </xf>
    <xf applyAlignment="true" applyBorder="true" applyFill="true" applyFont="true" applyNumberFormat="true" borderId="14" fillId="5" fontId="11" numFmtId="1003" quotePrefix="false">
      <alignment horizontal="general" textRotation="0" vertical="center" wrapText="true"/>
    </xf>
    <xf applyAlignment="true" applyBorder="true" applyFill="true" applyFont="true" applyNumberFormat="true" borderId="8" fillId="5" fontId="10" numFmtId="1003" quotePrefix="false">
      <alignment horizontal="general" textRotation="0" vertical="center" wrapText="true"/>
    </xf>
    <xf applyBorder="true" applyFill="true" applyFont="true" applyNumberFormat="true" borderId="7" fillId="2" fontId="12" numFmtId="1000" quotePrefix="false"/>
    <xf applyAlignment="true" applyBorder="true" applyFill="true" applyFont="true" applyNumberFormat="true" borderId="8" fillId="2" fontId="13" numFmtId="1004" quotePrefix="false">
      <alignment horizontal="center" vertical="center" wrapText="true"/>
    </xf>
    <xf applyAlignment="true" applyBorder="true" applyFill="true" applyFont="true" applyNumberFormat="true" borderId="9" fillId="2" fontId="13" numFmtId="1004" quotePrefix="false">
      <alignment horizontal="center" vertical="center" wrapText="true"/>
    </xf>
    <xf applyAlignment="true" applyBorder="true" applyFill="true" applyFont="true" applyNumberFormat="true" borderId="8" fillId="5" fontId="14" numFmtId="1000" quotePrefix="false">
      <alignment vertical="center" wrapText="true"/>
    </xf>
    <xf applyAlignment="true" applyBorder="true" applyFill="true" applyFont="true" applyNumberFormat="true" borderId="8" fillId="5" fontId="14" numFmtId="1002" quotePrefix="false">
      <alignment horizontal="center" vertical="center" wrapText="true"/>
    </xf>
    <xf applyAlignment="true" applyBorder="true" applyFill="true" applyFont="true" applyNumberFormat="true" borderId="8" fillId="5" fontId="14" numFmtId="1000" quotePrefix="false">
      <alignment horizontal="center" vertical="center" wrapText="true"/>
    </xf>
    <xf applyAlignment="true" applyBorder="true" applyFill="true" applyFont="true" applyNumberFormat="true" borderId="8" fillId="5" fontId="14" numFmtId="1001" quotePrefix="false">
      <alignment horizontal="center" vertical="center" wrapText="true"/>
    </xf>
    <xf applyAlignment="true" applyBorder="true" applyFill="true" applyFont="true" applyNumberFormat="true" borderId="8" fillId="2" fontId="14" numFmtId="1001" quotePrefix="false">
      <alignment horizontal="center" vertical="center" wrapText="true"/>
    </xf>
    <xf applyAlignment="true" applyBorder="true" applyFont="true" applyNumberFormat="true" borderId="8" fillId="0" fontId="15" numFmtId="1004" quotePrefix="false">
      <alignment horizontal="center" vertical="center" wrapText="true"/>
    </xf>
    <xf applyAlignment="true" applyBorder="true" applyFont="true" applyNumberFormat="true" borderId="8" fillId="0" fontId="16" numFmtId="1004" quotePrefix="false">
      <alignment horizontal="center" vertical="center" wrapText="true"/>
    </xf>
    <xf applyAlignment="true" applyBorder="true" applyFont="true" applyNumberFormat="true" borderId="15" fillId="0" fontId="16" numFmtId="1004" quotePrefix="false">
      <alignment horizontal="center" vertical="center" wrapText="true"/>
    </xf>
    <xf applyAlignment="true" applyBorder="true" applyFill="true" applyFont="true" applyNumberFormat="true" borderId="8" fillId="5" fontId="10" numFmtId="1005" quotePrefix="false">
      <alignment horizontal="center" textRotation="0" vertical="center" wrapText="true"/>
    </xf>
    <xf applyAlignment="true" applyBorder="true" applyFill="true" applyFont="true" applyNumberFormat="true" borderId="8" fillId="5" fontId="10" numFmtId="1006" quotePrefix="false">
      <alignment horizontal="center" textRotation="0" vertical="center" wrapText="true"/>
    </xf>
    <xf applyAlignment="true" applyBorder="true" applyFill="true" applyFont="true" applyNumberFormat="true" borderId="8" fillId="5" fontId="17" numFmtId="1003" quotePrefix="false">
      <alignment horizontal="general" textRotation="0" vertical="center" wrapText="true"/>
    </xf>
    <xf applyAlignment="true" applyBorder="true" applyFill="true" applyFont="true" applyNumberFormat="true" borderId="16" fillId="5" fontId="10" numFmtId="1003" quotePrefix="false">
      <alignment horizontal="center" textRotation="0" vertical="center" wrapText="true"/>
    </xf>
    <xf applyAlignment="true" applyBorder="true" applyFill="true" applyFont="true" applyNumberFormat="true" borderId="8" fillId="5" fontId="14" numFmtId="1000" quotePrefix="false">
      <alignment horizontal="general" textRotation="0" vertical="center" wrapText="true"/>
    </xf>
    <xf applyAlignment="true" applyBorder="true" applyFill="true" applyFont="true" applyNumberFormat="true" borderId="9" fillId="5" fontId="10" numFmtId="1003" quotePrefix="false">
      <alignment horizontal="center" textRotation="0" vertical="center" wrapText="true"/>
    </xf>
    <xf applyAlignment="true" applyBorder="true" applyFont="true" applyNumberFormat="true" borderId="8" fillId="0" fontId="10" numFmtId="1000" quotePrefix="false">
      <alignment horizontal="left" indent="0" textRotation="0" vertical="center" wrapText="true"/>
    </xf>
    <xf applyAlignment="true" applyBorder="true" applyFill="true" applyFont="true" applyNumberFormat="true" borderId="8" fillId="5" fontId="10" numFmtId="1007" quotePrefix="false">
      <alignment horizontal="center" textRotation="0" vertical="center" wrapText="true"/>
    </xf>
    <xf applyAlignment="true" applyBorder="true" applyFill="true" applyFont="true" applyNumberFormat="true" borderId="8" fillId="5" fontId="10" numFmtId="1003" quotePrefix="false">
      <alignment horizontal="center" textRotation="0" vertical="center" wrapText="true"/>
    </xf>
    <xf applyAlignment="true" applyBorder="true" applyFill="true" applyFont="true" applyNumberFormat="true" borderId="7" fillId="5" fontId="14" numFmtId="1000" quotePrefix="false">
      <alignment vertical="center" wrapText="true"/>
    </xf>
    <xf applyAlignment="true" applyBorder="true" applyFont="true" applyNumberFormat="true" borderId="8" fillId="0" fontId="14" numFmtId="1000" quotePrefix="false">
      <alignment horizontal="left" indent="0" textRotation="0" vertical="center" wrapText="true"/>
    </xf>
    <xf applyAlignment="true" applyBorder="true" applyFont="true" applyNumberFormat="true" borderId="8" fillId="0" fontId="11" numFmtId="1004" quotePrefix="false">
      <alignment horizontal="center" vertical="center" wrapText="true"/>
    </xf>
    <xf applyAlignment="true" applyBorder="true" applyFill="true" applyFont="true" applyNumberFormat="true" borderId="17" fillId="2" fontId="8" numFmtId="1000" quotePrefix="false">
      <alignment horizontal="center" vertical="center" wrapText="true"/>
    </xf>
    <xf applyAlignment="true" applyBorder="true" applyFill="true" applyFont="true" applyNumberFormat="true" borderId="18" fillId="2" fontId="8" numFmtId="1000" quotePrefix="false">
      <alignment horizontal="center" vertical="center" wrapText="true"/>
    </xf>
    <xf applyAlignment="true" applyBorder="true" applyFill="true" applyFont="true" applyNumberFormat="true" borderId="19" fillId="2" fontId="8" numFmtId="1000" quotePrefix="false">
      <alignment horizontal="center" vertical="center" wrapText="true"/>
    </xf>
    <xf applyAlignment="true" applyBorder="true" applyFill="true" applyFont="true" applyNumberFormat="true" borderId="20" fillId="2" fontId="8" numFmtId="1000" quotePrefix="false">
      <alignment horizontal="center" vertical="center" wrapText="true"/>
    </xf>
    <xf applyAlignment="true" applyBorder="true" applyFill="true" applyFont="true" applyNumberFormat="true" borderId="20" fillId="2" fontId="13" numFmtId="1004" quotePrefix="false">
      <alignment horizontal="center" vertical="center" wrapText="true"/>
    </xf>
    <xf applyAlignment="true" applyBorder="true" applyFill="true" applyFont="true" applyNumberFormat="true" borderId="21" fillId="2" fontId="8" numFmtId="1004" quotePrefix="false">
      <alignment horizontal="center" vertical="center" wrapText="true"/>
    </xf>
    <xf applyAlignment="true" applyBorder="true" applyFill="true" applyFont="true" applyNumberFormat="true" borderId="17" fillId="2" fontId="8" numFmtId="1004" quotePrefix="false">
      <alignment horizontal="center" vertical="center" wrapText="true"/>
    </xf>
    <xf applyAlignment="true" applyBorder="true" applyFill="true" applyFont="true" applyNumberFormat="true" borderId="20" fillId="2" fontId="13" numFmtId="1008" quotePrefix="false">
      <alignment horizontal="center" vertical="center" wrapText="true"/>
    </xf>
    <xf applyAlignment="true" applyBorder="true" applyFill="true" applyFont="true" applyNumberFormat="true" borderId="21" fillId="2" fontId="13" numFmtId="1004" quotePrefix="false">
      <alignment horizontal="center" vertical="center" wrapText="true"/>
    </xf>
    <xf applyAlignment="true" applyFill="true" applyFont="true" applyNumberFormat="true" borderId="0" fillId="2" fontId="14" numFmtId="1000" quotePrefix="false">
      <alignment horizontal="center" vertical="center" wrapText="true"/>
    </xf>
    <xf applyAlignment="true" applyFill="true" applyFont="true" applyNumberFormat="true" borderId="0" fillId="2" fontId="14" numFmtId="1008" quotePrefix="false">
      <alignment horizontal="center" vertical="center" wrapText="true"/>
    </xf>
    <xf applyAlignment="true" applyFill="true" applyFont="true" applyNumberFormat="true" borderId="0" fillId="2" fontId="14" numFmtId="1000" quotePrefix="false">
      <alignment horizontal="left" vertical="top" wrapText="true"/>
    </xf>
    <xf applyAlignment="true" applyFill="true" applyFont="true" applyNumberFormat="true" borderId="0" fillId="2" fontId="14" numFmtId="1000" quotePrefix="false">
      <alignment vertical="top" wrapText="true"/>
    </xf>
  </cellXfs>
  <cellStyles count="1">
    <cellStyle builtinId="0" name="Normal" xfId="0"/>
  </cellStyles>
  <dxfs count="0"/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4" Target="theme/theme1.xml" Type="http://schemas.openxmlformats.org/officeDocument/2006/relationships/theme"/>
  <Relationship Id="rId3" Target="styles.xml" Type="http://schemas.openxmlformats.org/officeDocument/2006/relationships/styles"/>
  <Relationship Id="rId2" Target="sharedStrings.xml" Type="http://schemas.openxmlformats.org/officeDocument/2006/relationships/sharedStrings"/>
  <Relationship Id="rId1" Target="worksheets/sheet1.xml" Type="http://schemas.openxmlformats.org/officeDocument/2006/relationships/worksheet"/>
</Relationships>

</file>

<file path=xl/theme/theme1.xml><?xml version="1.0" encoding="utf-8"?>
<a:theme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</a:theme>
</file>

<file path=xl/worksheets/sheet1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AL14"/>
  <sheetViews>
    <sheetView showZeros="true" workbookViewId="0"/>
  </sheetViews>
  <sheetFormatPr baseColWidth="8" customHeight="false" defaultColWidth="9.14062530925693" defaultRowHeight="15" zeroHeight="false"/>
  <cols>
    <col customWidth="true" hidden="true" max="1" min="1" outlineLevel="0" width="3.28515615814805"/>
    <col customWidth="true" max="2" min="2" outlineLevel="0" width="4.42578112907261"/>
    <col customWidth="true" max="3" min="3" outlineLevel="0" width="26.0000003383324"/>
    <col customWidth="true" hidden="false" max="4" min="4" outlineLevel="0" width="34.2305359506048"/>
    <col customWidth="true" max="5" min="5" outlineLevel="0" width="22.5703129929608"/>
    <col customWidth="true" max="6" min="6" outlineLevel="0" width="15.1406249709246"/>
    <col customWidth="true" max="7" min="7" outlineLevel="0" width="9.14062530925693"/>
    <col customWidth="true" max="8" min="8" outlineLevel="0" width="13.8554681361118"/>
    <col customWidth="true" max="11" min="9" outlineLevel="0" width="10.9999998308338"/>
    <col bestFit="true" customWidth="true" max="12" min="12" outlineLevel="0" width="12.8554686436103"/>
    <col customWidth="true" max="13" min="13" outlineLevel="0" width="10.9999998308338"/>
    <col bestFit="true" customWidth="true" max="14" min="14" outlineLevel="0" width="11.4257816365712"/>
    <col customWidth="true" hidden="false" max="15" min="15" outlineLevel="0" width="16.7766947194946"/>
    <col customWidth="true" hidden="false" max="16" min="16" outlineLevel="0" width="17.8218548158313"/>
    <col customWidth="true" max="17" min="17" outlineLevel="0" width="8.71093779471921"/>
    <col customWidth="true" max="18" min="18" outlineLevel="0" width="12.8554686436103"/>
    <col bestFit="true" customWidth="true" max="19" min="19" outlineLevel="0" width="12.1406251400907"/>
    <col customWidth="true" max="22" min="20" outlineLevel="0" width="10.5703123162961"/>
    <col customWidth="true" max="23" min="23" outlineLevel="0" width="26.2851549739848"/>
    <col customWidth="true" hidden="false" max="24" min="24" outlineLevel="0" style="1" width="37.0382669127696"/>
    <col customWidth="true" max="25" min="25" outlineLevel="0" style="1" width="17.1406253092569"/>
    <col customWidth="true" max="26" min="26" outlineLevel="0" width="14.7109374563868"/>
    <col customWidth="true" max="27" min="27" outlineLevel="0" width="8.85546864361033"/>
    <col customWidth="true" max="30" min="28" outlineLevel="0" width="10.9999998308338"/>
    <col customWidth="true" max="31" min="31" outlineLevel="0" style="1" width="10.9999998308338"/>
    <col bestFit="true" customWidth="true" max="32" min="32" outlineLevel="0" width="13.0000001691662"/>
    <col customWidth="true" max="37" min="33" outlineLevel="0" style="1" width="12.8554686436103"/>
  </cols>
  <sheetData>
    <row customHeight="true" ht="52.5" outlineLevel="0" r="1">
      <c r="C1" s="2" t="s">
        <v>0</v>
      </c>
      <c r="D1" s="3" t="s"/>
      <c r="E1" s="3" t="s"/>
      <c r="F1" s="3" t="s"/>
      <c r="G1" s="3" t="s"/>
      <c r="H1" s="3" t="s"/>
      <c r="I1" s="3" t="s"/>
      <c r="J1" s="3" t="s"/>
      <c r="K1" s="3" t="s"/>
      <c r="L1" s="3" t="s"/>
      <c r="M1" s="3" t="s"/>
      <c r="N1" s="3" t="s"/>
      <c r="O1" s="3" t="s"/>
      <c r="P1" s="3" t="s"/>
      <c r="Q1" s="3" t="s"/>
      <c r="R1" s="3" t="s"/>
      <c r="S1" s="3" t="s"/>
      <c r="T1" s="3" t="s"/>
      <c r="U1" s="3" t="s"/>
      <c r="V1" s="3" t="s"/>
      <c r="W1" s="3" t="s"/>
      <c r="X1" s="3" t="s"/>
      <c r="Y1" s="3" t="s"/>
      <c r="Z1" s="3" t="s"/>
      <c r="AA1" s="3" t="s"/>
      <c r="AB1" s="3" t="s"/>
      <c r="AC1" s="3" t="s"/>
      <c r="AD1" s="3" t="s"/>
      <c r="AE1" s="3" t="s"/>
      <c r="AF1" s="4" t="s"/>
      <c r="AG1" s="5" t="n"/>
      <c r="AH1" s="6" t="n"/>
      <c r="AI1" s="7" t="n"/>
      <c r="AJ1" s="7" t="s"/>
      <c r="AK1" s="7" t="s"/>
    </row>
    <row customFormat="true" ht="21" outlineLevel="0" r="2" s="8">
      <c r="B2" s="9" t="s">
        <v>1</v>
      </c>
      <c r="C2" s="10" t="s"/>
      <c r="D2" s="10" t="s"/>
      <c r="E2" s="10" t="s"/>
      <c r="F2" s="10" t="s"/>
      <c r="G2" s="10" t="s"/>
      <c r="H2" s="10" t="s"/>
      <c r="I2" s="10" t="s"/>
      <c r="J2" s="10" t="s"/>
      <c r="K2" s="10" t="s"/>
      <c r="L2" s="10" t="s"/>
      <c r="M2" s="10" t="s"/>
      <c r="N2" s="10" t="s"/>
      <c r="O2" s="10" t="s"/>
      <c r="P2" s="10" t="s"/>
      <c r="Q2" s="11" t="s"/>
      <c r="R2" s="12" t="s">
        <v>2</v>
      </c>
      <c r="S2" s="13" t="s"/>
      <c r="T2" s="13" t="s"/>
      <c r="U2" s="13" t="s"/>
      <c r="V2" s="14" t="s"/>
      <c r="W2" s="15" t="s">
        <v>3</v>
      </c>
      <c r="X2" s="16" t="s"/>
      <c r="Y2" s="16" t="s"/>
      <c r="Z2" s="16" t="s"/>
      <c r="AA2" s="16" t="s"/>
      <c r="AB2" s="16" t="s"/>
      <c r="AC2" s="16" t="s"/>
      <c r="AD2" s="16" t="s"/>
      <c r="AE2" s="16" t="s"/>
      <c r="AF2" s="16" t="s"/>
      <c r="AG2" s="16" t="s"/>
      <c r="AH2" s="16" t="s"/>
      <c r="AI2" s="16" t="s"/>
      <c r="AJ2" s="16" t="s"/>
      <c r="AK2" s="17" t="s"/>
    </row>
    <row ht="20.25" outlineLevel="0" r="3">
      <c r="B3" s="18" t="s">
        <v>4</v>
      </c>
      <c r="C3" s="19" t="s">
        <v>5</v>
      </c>
      <c r="D3" s="20" t="s">
        <v>6</v>
      </c>
      <c r="E3" s="20" t="s">
        <v>7</v>
      </c>
      <c r="F3" s="20" t="s">
        <v>8</v>
      </c>
      <c r="G3" s="20" t="s">
        <v>9</v>
      </c>
      <c r="H3" s="20" t="s">
        <v>10</v>
      </c>
      <c r="I3" s="21" t="s">
        <v>11</v>
      </c>
      <c r="J3" s="19" t="s">
        <v>12</v>
      </c>
      <c r="K3" s="20" t="s">
        <v>13</v>
      </c>
      <c r="L3" s="19" t="s">
        <v>14</v>
      </c>
      <c r="M3" s="22" t="s">
        <v>15</v>
      </c>
      <c r="N3" s="23" t="s"/>
      <c r="O3" s="23" t="s"/>
      <c r="P3" s="23" t="s"/>
      <c r="Q3" s="24" t="s"/>
      <c r="R3" s="25" t="s">
        <v>16</v>
      </c>
      <c r="S3" s="26" t="s">
        <v>17</v>
      </c>
      <c r="T3" s="27" t="n"/>
      <c r="U3" s="28" t="s"/>
      <c r="V3" s="29" t="s"/>
      <c r="W3" s="18" t="s">
        <v>5</v>
      </c>
      <c r="X3" s="20" t="s">
        <v>6</v>
      </c>
      <c r="Y3" s="20" t="s">
        <v>7</v>
      </c>
      <c r="Z3" s="20" t="s">
        <v>8</v>
      </c>
      <c r="AA3" s="20" t="s">
        <v>9</v>
      </c>
      <c r="AB3" s="20" t="s">
        <v>10</v>
      </c>
      <c r="AC3" s="21" t="s">
        <v>11</v>
      </c>
      <c r="AD3" s="19" t="s">
        <v>12</v>
      </c>
      <c r="AE3" s="20" t="s">
        <v>13</v>
      </c>
      <c r="AF3" s="19" t="s">
        <v>14</v>
      </c>
      <c r="AG3" s="22" t="s">
        <v>15</v>
      </c>
      <c r="AH3" s="23" t="s"/>
      <c r="AI3" s="23" t="s"/>
      <c r="AJ3" s="23" t="s"/>
      <c r="AK3" s="24" t="s"/>
    </row>
    <row ht="20.25" outlineLevel="0" r="4">
      <c r="B4" s="30" t="s"/>
      <c r="C4" s="31" t="s"/>
      <c r="D4" s="32" t="s"/>
      <c r="E4" s="32" t="s"/>
      <c r="F4" s="32" t="s"/>
      <c r="G4" s="32" t="s"/>
      <c r="H4" s="32" t="s"/>
      <c r="I4" s="33" t="s"/>
      <c r="J4" s="31" t="s"/>
      <c r="K4" s="32" t="s"/>
      <c r="L4" s="31" t="s"/>
      <c r="M4" s="20" t="n">
        <v>2021</v>
      </c>
      <c r="N4" s="20" t="n">
        <v>2022</v>
      </c>
      <c r="O4" s="20" t="n">
        <v>2023</v>
      </c>
      <c r="P4" s="20" t="n">
        <v>2024</v>
      </c>
      <c r="Q4" s="34" t="n">
        <v>2025</v>
      </c>
      <c r="R4" s="35" t="s"/>
      <c r="S4" s="36" t="s"/>
      <c r="T4" s="37" t="n">
        <v>2023</v>
      </c>
      <c r="U4" s="37" t="n">
        <v>2024</v>
      </c>
      <c r="V4" s="38" t="n">
        <v>2025</v>
      </c>
      <c r="W4" s="30" t="s"/>
      <c r="X4" s="32" t="s"/>
      <c r="Y4" s="32" t="s"/>
      <c r="Z4" s="32" t="s"/>
      <c r="AA4" s="32" t="s"/>
      <c r="AB4" s="32" t="s"/>
      <c r="AC4" s="33" t="s"/>
      <c r="AD4" s="31" t="s"/>
      <c r="AE4" s="32" t="s"/>
      <c r="AF4" s="31" t="s"/>
      <c r="AG4" s="20" t="n">
        <v>2021</v>
      </c>
      <c r="AH4" s="20" t="n">
        <v>2022</v>
      </c>
      <c r="AI4" s="20" t="n">
        <v>2023</v>
      </c>
      <c r="AJ4" s="20" t="n">
        <v>2024</v>
      </c>
      <c r="AK4" s="34" t="n">
        <v>2025</v>
      </c>
    </row>
    <row ht="20.25" outlineLevel="0" r="5">
      <c r="B5" s="18" t="n">
        <v>1</v>
      </c>
      <c r="C5" s="19" t="n">
        <v>2</v>
      </c>
      <c r="D5" s="19" t="n">
        <v>3</v>
      </c>
      <c r="E5" s="20" t="n">
        <v>4</v>
      </c>
      <c r="F5" s="19" t="n">
        <v>5</v>
      </c>
      <c r="G5" s="19" t="n">
        <v>6</v>
      </c>
      <c r="H5" s="19" t="n">
        <v>7</v>
      </c>
      <c r="I5" s="19" t="n">
        <v>8</v>
      </c>
      <c r="J5" s="19" t="n">
        <v>9</v>
      </c>
      <c r="K5" s="20" t="n">
        <v>10</v>
      </c>
      <c r="L5" s="19" t="n">
        <v>11</v>
      </c>
      <c r="M5" s="19" t="n">
        <v>12</v>
      </c>
      <c r="N5" s="19" t="n">
        <v>13</v>
      </c>
      <c r="O5" s="19" t="n">
        <v>14</v>
      </c>
      <c r="P5" s="19" t="n">
        <v>15</v>
      </c>
      <c r="Q5" s="39" t="n">
        <v>16</v>
      </c>
      <c r="R5" s="40" t="n"/>
      <c r="S5" s="41" t="n"/>
      <c r="T5" s="41" t="n"/>
      <c r="U5" s="41" t="n"/>
      <c r="V5" s="42" t="n"/>
      <c r="W5" s="18" t="n">
        <v>2</v>
      </c>
      <c r="X5" s="19" t="n">
        <v>3</v>
      </c>
      <c r="Y5" s="20" t="n">
        <v>4</v>
      </c>
      <c r="Z5" s="19" t="n">
        <v>5</v>
      </c>
      <c r="AA5" s="19" t="n">
        <v>6</v>
      </c>
      <c r="AB5" s="19" t="n">
        <v>7</v>
      </c>
      <c r="AC5" s="19" t="n">
        <v>8</v>
      </c>
      <c r="AD5" s="19" t="n">
        <v>9</v>
      </c>
      <c r="AE5" s="20" t="n">
        <v>10</v>
      </c>
      <c r="AF5" s="19" t="n">
        <v>11</v>
      </c>
      <c r="AG5" s="19" t="n">
        <v>12</v>
      </c>
      <c r="AH5" s="19" t="n">
        <v>13</v>
      </c>
      <c r="AI5" s="19" t="n">
        <v>14</v>
      </c>
      <c r="AJ5" s="19" t="n">
        <v>15</v>
      </c>
      <c r="AK5" s="39" t="n">
        <v>16</v>
      </c>
    </row>
    <row customFormat="true" ht="101.25" outlineLevel="0" r="6" s="43">
      <c r="B6" s="44" t="n">
        <v>1</v>
      </c>
      <c r="C6" s="45" t="s">
        <v>18</v>
      </c>
      <c r="D6" s="45" t="s">
        <v>19</v>
      </c>
      <c r="E6" s="45" t="s">
        <v>20</v>
      </c>
      <c r="F6" s="45" t="s">
        <v>21</v>
      </c>
      <c r="G6" s="46" t="n">
        <v>87</v>
      </c>
      <c r="H6" s="46" t="n">
        <v>3263</v>
      </c>
      <c r="I6" s="44" t="s">
        <v>22</v>
      </c>
      <c r="J6" s="47" t="n">
        <v>320</v>
      </c>
      <c r="K6" s="47" t="s">
        <v>23</v>
      </c>
      <c r="L6" s="48" t="n">
        <f aca="false" ca="false" dt2D="false" dtr="false" t="normal">SUM(M6:Q6)</f>
        <v>68600</v>
      </c>
      <c r="M6" s="48" t="n"/>
      <c r="N6" s="48" t="n"/>
      <c r="O6" s="48" t="n">
        <v>68600</v>
      </c>
      <c r="P6" s="49" t="n"/>
      <c r="Q6" s="50" t="n"/>
      <c r="R6" s="51" t="n"/>
      <c r="S6" s="52" t="n">
        <f aca="false" ca="false" dt2D="false" dtr="false" t="normal">T6+U6+V6</f>
        <v>0</v>
      </c>
      <c r="T6" s="52" t="n">
        <f aca="false" ca="false" dt2D="false" dtr="false" t="normal">AI6-O6</f>
        <v>0</v>
      </c>
      <c r="U6" s="52" t="n">
        <f aca="false" ca="false" dt2D="false" dtr="false" t="normal">AJ6-P6</f>
        <v>0</v>
      </c>
      <c r="V6" s="53" t="n">
        <f aca="false" ca="false" dt2D="false" dtr="false" t="normal">AK6-Q6</f>
        <v>0</v>
      </c>
      <c r="W6" s="54" t="s">
        <v>18</v>
      </c>
      <c r="X6" s="45" t="s">
        <v>19</v>
      </c>
      <c r="Y6" s="54" t="s">
        <v>20</v>
      </c>
      <c r="Z6" s="54" t="s">
        <v>21</v>
      </c>
      <c r="AA6" s="55" t="n">
        <v>87</v>
      </c>
      <c r="AB6" s="55" t="n">
        <v>3263</v>
      </c>
      <c r="AC6" s="56" t="s">
        <v>22</v>
      </c>
      <c r="AD6" s="57" t="n">
        <v>320</v>
      </c>
      <c r="AE6" s="58" t="s">
        <v>24</v>
      </c>
      <c r="AF6" s="48" t="n">
        <v>68600</v>
      </c>
      <c r="AG6" s="59" t="n"/>
      <c r="AH6" s="59" t="n"/>
      <c r="AI6" s="48" t="n">
        <v>68600</v>
      </c>
      <c r="AJ6" s="59" t="n"/>
      <c r="AK6" s="60" t="n"/>
      <c r="AL6" s="61" t="n"/>
    </row>
    <row customFormat="true" ht="162" outlineLevel="0" r="7" s="43">
      <c r="B7" s="44" t="n">
        <v>2</v>
      </c>
      <c r="C7" s="45" t="s">
        <v>25</v>
      </c>
      <c r="D7" s="45" t="s">
        <v>26</v>
      </c>
      <c r="E7" s="45" t="s">
        <v>27</v>
      </c>
      <c r="F7" s="45" t="s">
        <v>21</v>
      </c>
      <c r="G7" s="62" t="n">
        <v>90</v>
      </c>
      <c r="H7" s="63" t="n">
        <v>979</v>
      </c>
      <c r="I7" s="44" t="s">
        <v>22</v>
      </c>
      <c r="J7" s="47" t="n">
        <v>320</v>
      </c>
      <c r="K7" s="47" t="s">
        <v>23</v>
      </c>
      <c r="L7" s="48" t="n">
        <f aca="false" ca="false" dt2D="false" dtr="false" t="normal">SUM(M7:Q7)</f>
        <v>60456.16</v>
      </c>
      <c r="M7" s="64" t="n"/>
      <c r="N7" s="48" t="n"/>
      <c r="O7" s="48" t="n"/>
      <c r="P7" s="48" t="n">
        <v>60456.16</v>
      </c>
      <c r="Q7" s="65" t="n"/>
      <c r="R7" s="51" t="n"/>
      <c r="S7" s="52" t="n">
        <f aca="false" ca="false" dt2D="false" dtr="false" t="normal">T7+U7+V7</f>
        <v>0</v>
      </c>
      <c r="T7" s="52" t="n">
        <f aca="false" ca="false" dt2D="false" dtr="false" t="normal">AI7-O7</f>
        <v>0</v>
      </c>
      <c r="U7" s="52" t="n">
        <f aca="false" ca="false" dt2D="false" dtr="false" t="normal">AJ7-P7</f>
        <v>0</v>
      </c>
      <c r="V7" s="53" t="n">
        <f aca="false" ca="false" dt2D="false" dtr="false" t="normal">AK7-Q7</f>
        <v>0</v>
      </c>
      <c r="W7" s="66" t="s">
        <v>28</v>
      </c>
      <c r="X7" s="66" t="s">
        <v>29</v>
      </c>
      <c r="Y7" s="66" t="s">
        <v>30</v>
      </c>
      <c r="Z7" s="66" t="s">
        <v>31</v>
      </c>
      <c r="AA7" s="62" t="n">
        <v>90</v>
      </c>
      <c r="AB7" s="63" t="n">
        <v>979</v>
      </c>
      <c r="AC7" s="44" t="s">
        <v>22</v>
      </c>
      <c r="AD7" s="47" t="n">
        <v>320</v>
      </c>
      <c r="AE7" s="47" t="s">
        <v>23</v>
      </c>
      <c r="AF7" s="48" t="n">
        <f aca="false" ca="false" dt2D="false" dtr="false" t="normal">SUM(AG7:AK7)</f>
        <v>60456.16</v>
      </c>
      <c r="AG7" s="64" t="n"/>
      <c r="AH7" s="48" t="n"/>
      <c r="AI7" s="48" t="n"/>
      <c r="AJ7" s="48" t="n">
        <v>60456.16</v>
      </c>
      <c r="AK7" s="67" t="n"/>
      <c r="AL7" s="61" t="n"/>
    </row>
    <row customFormat="true" ht="162" outlineLevel="0" r="8" s="43">
      <c r="B8" s="44" t="n">
        <v>3</v>
      </c>
      <c r="C8" s="45" t="s">
        <v>18</v>
      </c>
      <c r="D8" s="45" t="s">
        <v>32</v>
      </c>
      <c r="E8" s="68" t="s">
        <v>33</v>
      </c>
      <c r="F8" s="45" t="s">
        <v>21</v>
      </c>
      <c r="G8" s="46" t="n">
        <v>81</v>
      </c>
      <c r="H8" s="46" t="n">
        <v>288</v>
      </c>
      <c r="I8" s="44" t="s">
        <v>22</v>
      </c>
      <c r="J8" s="47" t="n">
        <v>70</v>
      </c>
      <c r="K8" s="69" t="n">
        <v>15</v>
      </c>
      <c r="L8" s="48" t="n">
        <f aca="false" ca="false" dt2D="false" dtr="false" t="normal">SUM(M8:Q8)</f>
        <v>27215</v>
      </c>
      <c r="M8" s="48" t="n"/>
      <c r="N8" s="48" t="n"/>
      <c r="O8" s="48" t="n"/>
      <c r="P8" s="48" t="n">
        <v>27215</v>
      </c>
      <c r="Q8" s="70" t="n"/>
      <c r="R8" s="51" t="n"/>
      <c r="S8" s="52" t="n">
        <f aca="false" ca="false" dt2D="false" dtr="false" t="normal">T8+U8+V8</f>
        <v>0</v>
      </c>
      <c r="T8" s="52" t="n">
        <f aca="false" ca="false" dt2D="false" dtr="false" t="normal">AI8-O8</f>
        <v>0</v>
      </c>
      <c r="U8" s="52" t="n">
        <f aca="false" ca="false" dt2D="false" dtr="false" t="normal">AJ8-P8</f>
        <v>0</v>
      </c>
      <c r="V8" s="53" t="n">
        <f aca="false" ca="false" dt2D="false" dtr="false" t="normal">AK8-Q8</f>
        <v>0</v>
      </c>
      <c r="W8" s="71" t="s">
        <v>18</v>
      </c>
      <c r="X8" s="66" t="s">
        <v>34</v>
      </c>
      <c r="Y8" s="72" t="s">
        <v>35</v>
      </c>
      <c r="Z8" s="66" t="s">
        <v>31</v>
      </c>
      <c r="AA8" s="46" t="n">
        <v>81</v>
      </c>
      <c r="AB8" s="46" t="n">
        <v>288</v>
      </c>
      <c r="AC8" s="44" t="s">
        <v>22</v>
      </c>
      <c r="AD8" s="47" t="n">
        <v>70</v>
      </c>
      <c r="AE8" s="69" t="n">
        <v>15</v>
      </c>
      <c r="AF8" s="73" t="n">
        <v>27215</v>
      </c>
      <c r="AG8" s="73" t="n"/>
      <c r="AH8" s="73" t="n"/>
      <c r="AI8" s="73" t="n"/>
      <c r="AJ8" s="73" t="n">
        <v>27215</v>
      </c>
      <c r="AK8" s="60" t="n"/>
      <c r="AL8" s="61" t="n"/>
    </row>
    <row customFormat="true" ht="20.25" outlineLevel="0" r="9" s="43">
      <c r="B9" s="74" t="s">
        <v>36</v>
      </c>
      <c r="C9" s="75" t="s"/>
      <c r="D9" s="75" t="s"/>
      <c r="E9" s="75" t="s"/>
      <c r="F9" s="75" t="s"/>
      <c r="G9" s="75" t="s"/>
      <c r="H9" s="75" t="s"/>
      <c r="I9" s="75" t="s"/>
      <c r="J9" s="76" t="s"/>
      <c r="K9" s="77" t="n"/>
      <c r="L9" s="78" t="n">
        <f aca="false" ca="false" dt2D="false" dtr="false" t="normal">SUM(L6:L8)</f>
        <v>156271.16</v>
      </c>
      <c r="M9" s="78" t="n">
        <f aca="false" ca="false" dt2D="false" dtr="false" t="normal">SUM(M6:M8)</f>
        <v>0</v>
      </c>
      <c r="N9" s="78" t="n">
        <f aca="false" ca="false" dt2D="false" dtr="false" t="normal">SUM(N6:N8)</f>
        <v>0</v>
      </c>
      <c r="O9" s="78" t="n">
        <f aca="false" ca="false" dt2D="false" dtr="false" t="normal">SUM(O6:O8)</f>
        <v>68600</v>
      </c>
      <c r="P9" s="78" t="n">
        <f aca="false" ca="false" dt2D="false" dtr="false" t="normal">SUM(P6:P8)</f>
        <v>87671.16</v>
      </c>
      <c r="Q9" s="79" t="n">
        <f aca="false" ca="false" dt2D="false" dtr="false" t="normal">SUM(Q6:Q8)</f>
        <v>0</v>
      </c>
      <c r="R9" s="80" t="n">
        <f aca="false" ca="false" dt2D="false" dtr="false" t="normal">SUM(R6:R8)</f>
        <v>0</v>
      </c>
      <c r="S9" s="81" t="n">
        <f aca="false" ca="false" dt2D="false" dtr="false" t="normal">S6+S7+S8</f>
        <v>0</v>
      </c>
      <c r="T9" s="78" t="n">
        <f aca="false" ca="false" dt2D="false" dtr="false" t="normal">SUM(T6:T8)</f>
        <v>0</v>
      </c>
      <c r="U9" s="78" t="n">
        <f aca="false" ca="false" dt2D="false" dtr="false" t="normal">SUM(U6:U8)</f>
        <v>0</v>
      </c>
      <c r="V9" s="82" t="n">
        <f aca="false" ca="false" dt2D="false" dtr="false" t="normal">SUM(V6:V8)</f>
        <v>0</v>
      </c>
      <c r="W9" s="74" t="s">
        <v>36</v>
      </c>
      <c r="X9" s="75" t="s"/>
      <c r="Y9" s="75" t="s"/>
      <c r="Z9" s="75" t="s"/>
      <c r="AA9" s="75" t="s"/>
      <c r="AB9" s="75" t="s"/>
      <c r="AC9" s="75" t="s"/>
      <c r="AD9" s="76" t="s"/>
      <c r="AE9" s="77" t="n"/>
      <c r="AF9" s="78" t="n">
        <f aca="false" ca="false" dt2D="false" dtr="false" t="normal">SUM(AF6:AF8)</f>
        <v>156271.16</v>
      </c>
      <c r="AG9" s="78" t="n">
        <f aca="false" ca="false" dt2D="false" dtr="false" t="normal">SUM(AG6:AG8)</f>
        <v>0</v>
      </c>
      <c r="AH9" s="78" t="n">
        <f aca="false" ca="false" dt2D="false" dtr="false" t="normal">SUM(AH6:AH8)</f>
        <v>0</v>
      </c>
      <c r="AI9" s="78" t="n">
        <f aca="false" ca="false" dt2D="false" dtr="false" t="normal">AI8+AI7+AI6</f>
        <v>68600</v>
      </c>
      <c r="AJ9" s="78" t="n">
        <f aca="false" ca="false" dt2D="false" dtr="false" t="normal">SUM(AJ6:AJ8)</f>
        <v>87671.16</v>
      </c>
      <c r="AK9" s="79" t="n">
        <f aca="false" ca="false" dt2D="false" dtr="false" t="normal">SUM(AK6:AK8)</f>
        <v>0</v>
      </c>
    </row>
    <row customHeight="true" ht="21.75" outlineLevel="0" r="10">
      <c r="W10" s="83" t="n"/>
      <c r="X10" s="83" t="n"/>
      <c r="Y10" s="83" t="n"/>
      <c r="Z10" s="83" t="n"/>
      <c r="AA10" s="83" t="n"/>
      <c r="AB10" s="83" t="n"/>
      <c r="AC10" s="83" t="n"/>
      <c r="AD10" s="83" t="n"/>
      <c r="AE10" s="83" t="n"/>
      <c r="AF10" s="84" t="n"/>
      <c r="AG10" s="84" t="n"/>
      <c r="AH10" s="84" t="n"/>
      <c r="AI10" s="84" t="n"/>
      <c r="AJ10" s="84" t="n"/>
      <c r="AK10" s="84" t="n"/>
    </row>
    <row customHeight="true" ht="26.25" outlineLevel="0" r="11">
      <c r="W11" s="83" t="n"/>
      <c r="X11" s="83" t="n"/>
      <c r="Y11" s="83" t="n"/>
      <c r="Z11" s="85" t="n"/>
      <c r="AA11" s="85" t="s"/>
      <c r="AB11" s="85" t="s"/>
      <c r="AC11" s="85" t="s"/>
      <c r="AD11" s="86" t="n"/>
      <c r="AE11" s="86" t="n"/>
      <c r="AF11" s="86" t="n"/>
      <c r="AG11" s="84" t="n"/>
      <c r="AH11" s="84" t="n"/>
      <c r="AI11" s="84" t="n"/>
      <c r="AJ11" s="84" t="n"/>
      <c r="AK11" s="84" t="n"/>
    </row>
    <row customHeight="true" ht="16.5" outlineLevel="0" r="12">
      <c r="W12" s="83" t="n"/>
      <c r="X12" s="83" t="n"/>
      <c r="Y12" s="83" t="n"/>
      <c r="Z12" s="83" t="n"/>
      <c r="AA12" s="83" t="n"/>
      <c r="AB12" s="83" t="n"/>
      <c r="AC12" s="83" t="n"/>
      <c r="AD12" s="83" t="n"/>
      <c r="AE12" s="83" t="n"/>
      <c r="AF12" s="84" t="n"/>
      <c r="AG12" s="84" t="n"/>
      <c r="AH12" s="84" t="n"/>
      <c r="AI12" s="84" t="n"/>
      <c r="AJ12" s="84" t="n"/>
      <c r="AK12" s="84" t="n"/>
    </row>
    <row customHeight="true" ht="21.75" outlineLevel="0" r="13">
      <c r="W13" s="83" t="n"/>
      <c r="X13" s="83" t="n"/>
      <c r="Y13" s="83" t="n"/>
      <c r="Z13" s="83" t="n"/>
      <c r="AA13" s="83" t="n"/>
      <c r="AB13" s="83" t="n"/>
      <c r="AC13" s="83" t="n"/>
      <c r="AD13" s="83" t="n"/>
      <c r="AE13" s="83" t="n"/>
      <c r="AF13" s="84" t="n"/>
      <c r="AG13" s="84" t="n"/>
      <c r="AH13" s="84" t="n"/>
      <c r="AI13" s="84" t="n"/>
      <c r="AJ13" s="84" t="n"/>
      <c r="AK13" s="84" t="n"/>
    </row>
    <row customHeight="true" ht="26.25" outlineLevel="0" r="14">
      <c r="W14" s="83" t="n"/>
      <c r="X14" s="83" t="n"/>
      <c r="Y14" s="83" t="n"/>
      <c r="Z14" s="83" t="n"/>
      <c r="AA14" s="83" t="n"/>
      <c r="AB14" s="83" t="n"/>
      <c r="AC14" s="83" t="n"/>
      <c r="AD14" s="83" t="n"/>
      <c r="AE14" s="83" t="n"/>
      <c r="AF14" s="84" t="n"/>
      <c r="AG14" s="84" t="n"/>
      <c r="AH14" s="84" t="n"/>
      <c r="AI14" s="84" t="n"/>
      <c r="AJ14" s="84" t="n"/>
      <c r="AK14" s="84" t="n"/>
    </row>
  </sheetData>
  <mergeCells count="34">
    <mergeCell ref="AG3:AK3"/>
    <mergeCell ref="AF3:AF4"/>
    <mergeCell ref="AE3:AE4"/>
    <mergeCell ref="AD3:AD4"/>
    <mergeCell ref="AC3:AC4"/>
    <mergeCell ref="AB3:AB4"/>
    <mergeCell ref="AA3:AA4"/>
    <mergeCell ref="Z3:Z4"/>
    <mergeCell ref="Y3:Y4"/>
    <mergeCell ref="X3:X4"/>
    <mergeCell ref="W3:W4"/>
    <mergeCell ref="T3:V3"/>
    <mergeCell ref="S3:S4"/>
    <mergeCell ref="C1:AF1"/>
    <mergeCell ref="AI1:AK1"/>
    <mergeCell ref="R2:V2"/>
    <mergeCell ref="W2:AK2"/>
    <mergeCell ref="B2:Q2"/>
    <mergeCell ref="K3:K4"/>
    <mergeCell ref="L3:L4"/>
    <mergeCell ref="R3:R4"/>
    <mergeCell ref="M3:Q3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B9:J9"/>
    <mergeCell ref="Z11:AC11"/>
    <mergeCell ref="W9:AD9"/>
  </mergeCells>
  <pageMargins bottom="0.75" footer="0.300000011920929" header="0.300000011920929" left="0.700000047683716" right="0.700000047683716" top="0.75"/>
  <pageSetup fitToHeight="0" fitToWidth="0" orientation="portrait" paperHeight="279.3998mm" paperSize="1" paperWidth="215.8999mm" scale="100"/>
</worksheet>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MyOffice-CoreFramework-Linux/28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2023-09-11T06:41:54Z</dcterms:modified>
</cp:coreProperties>
</file>